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mc:AlternateContent xmlns:mc="http://schemas.openxmlformats.org/markup-compatibility/2006">
    <mc:Choice Requires="x15">
      <x15ac:absPath xmlns:x15ac="http://schemas.microsoft.com/office/spreadsheetml/2010/11/ac" url="C:\Users\vairks\Desktop\Pakeitimai\19SUT-380\"/>
    </mc:Choice>
  </mc:AlternateContent>
  <xr:revisionPtr revIDLastSave="0" documentId="13_ncr:1_{8FEE4C83-3B2E-42FB-8F9E-984444B58B66}" xr6:coauthVersionLast="47" xr6:coauthVersionMax="47" xr10:uidLastSave="{00000000-0000-0000-0000-000000000000}"/>
  <bookViews>
    <workbookView xWindow="-120" yWindow="-120" windowWidth="29040" windowHeight="15840" xr2:uid="{00000000-000D-0000-FFFF-FFFF00000000}"/>
  </bookViews>
  <sheets>
    <sheet name="Rytų regionas" sheetId="9" r:id="rId1"/>
  </sheets>
  <definedNames>
    <definedName name="_xlnm._FilterDatabase" localSheetId="0" hidden="1">'Rytų regionas'!$A$2:$H$9</definedName>
    <definedName name="_xlnm.Print_Area" localSheetId="0">'Rytų regionas'!$A$1:$H$16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7" i="9" l="1"/>
  <c r="H6" i="9" l="1"/>
  <c r="H4" i="9"/>
  <c r="H5" i="9"/>
  <c r="H8" i="9"/>
  <c r="H9" i="9"/>
  <c r="H3" i="9" l="1"/>
  <c r="H10" i="9" l="1"/>
</calcChain>
</file>

<file path=xl/sharedStrings.xml><?xml version="1.0" encoding="utf-8"?>
<sst xmlns="http://schemas.openxmlformats.org/spreadsheetml/2006/main" count="26" uniqueCount="21">
  <si>
    <t>Darbo pavadinimas</t>
  </si>
  <si>
    <t>Eil. Nr.</t>
  </si>
  <si>
    <t>Darbo matavimas</t>
  </si>
  <si>
    <t>vnt</t>
  </si>
  <si>
    <t>ha</t>
  </si>
  <si>
    <t>Pastabos:</t>
  </si>
  <si>
    <t>Darbų įkainių lentelė</t>
  </si>
  <si>
    <t>Medžių šakų genėjimas</t>
  </si>
  <si>
    <t>Atskirų medžių pjovimas</t>
  </si>
  <si>
    <t>Atskirų medžių pjovimas sunkiai prieinamose vietose (pelkėtos vietos, statūs šlaitai)</t>
  </si>
  <si>
    <t>Skaičiuojama darbo kaina</t>
  </si>
  <si>
    <t>Krūmų ir sumedėjusios augalijos pjovimas rankiniu būdu</t>
  </si>
  <si>
    <t>Krūmų ir sumedėjusios augalijos rankiniu būdu sunkiai prieinamose vietose (pelkėtos vietos, statūs šlaitai)</t>
  </si>
  <si>
    <t>Krūmų ir sumedėjusios augalijos pjovimas mechanizuotu būdu</t>
  </si>
  <si>
    <t>Augmenijos naikinimas cheminiu būdu</t>
  </si>
  <si>
    <r>
      <t xml:space="preserve">Darbo įkainis be PVM, Eur*
</t>
    </r>
    <r>
      <rPr>
        <sz val="8"/>
        <color rgb="FFFF0000"/>
        <rFont val="Trebuchet MS"/>
        <family val="2"/>
        <charset val="186"/>
      </rPr>
      <t>(Pildo Rangovas)</t>
    </r>
  </si>
  <si>
    <t>Užsakovui priimtinas maksimalus Darbo įkainis be PVM, Eur</t>
  </si>
  <si>
    <t>2020-2025 metų planuojamas kiekis</t>
  </si>
  <si>
    <t xml:space="preserve">* Jeigu Rangovo siūlomas Darbo įkainis didesnis daugiau kaip 15% didesnis arba daugiau kaip 30% mažesnis, nei Užsakovui priimtinas maksimalus Darbo įkainis be PVM, Užsakovas gali pareikalauti pagrįsti tokį įkainį ir pasiūlymas gali būti atmestas kaip netinkamas. Jeigu tiekėjas siūlo aukštesnius nei Perkančiajam subjektui priimtini maksimalūs darbų ar medžiagų įkainiai, nurodyti šio dokumento lentelėse, tai tiekėjo siūlomų darbų ar medžiagų įkainių suma negali viršyti Perkančiajam subjektui priimtinų darbų ir medžiagų įkainių, nurodytų šio dokumento lentelėse, sumos. </t>
  </si>
  <si>
    <t>Darbų kaina viso Eur be PVM:</t>
  </si>
  <si>
    <t>Darbo įkainis be PVM, Eur* (po 2022 liepos mėn. sutarties pakeitimo)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</si>
</sst>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2" x14ac:knownFonts="1">
    <font>
      <sz val="10"/>
      <color theme="1"/>
      <name val="Trebuchet MS"/>
      <family val="2"/>
      <charset val="186"/>
    </font>
    <font>
      <sz val="10"/>
      <color theme="1"/>
      <name val="Trebuchet MS"/>
      <family val="2"/>
      <charset val="186"/>
    </font>
    <font>
      <sz val="18"/>
      <color theme="3"/>
      <name val="Calibri Light"/>
      <family val="2"/>
      <charset val="186"/>
      <scheme val="major"/>
    </font>
    <font>
      <b/>
      <sz val="15"/>
      <color theme="3"/>
      <name val="Trebuchet MS"/>
      <family val="2"/>
      <charset val="186"/>
    </font>
    <font>
      <b/>
      <sz val="13"/>
      <color theme="3"/>
      <name val="Trebuchet MS"/>
      <family val="2"/>
      <charset val="186"/>
    </font>
    <font>
      <b/>
      <sz val="11"/>
      <color theme="3"/>
      <name val="Trebuchet MS"/>
      <family val="2"/>
      <charset val="186"/>
    </font>
    <font>
      <sz val="10"/>
      <color rgb="FF006100"/>
      <name val="Trebuchet MS"/>
      <family val="2"/>
      <charset val="186"/>
    </font>
    <font>
      <sz val="10"/>
      <color rgb="FF9C0006"/>
      <name val="Trebuchet MS"/>
      <family val="2"/>
      <charset val="186"/>
    </font>
    <font>
      <sz val="10"/>
      <color rgb="FF9C6500"/>
      <name val="Trebuchet MS"/>
      <family val="2"/>
      <charset val="186"/>
    </font>
    <font>
      <sz val="10"/>
      <color rgb="FF3F3F76"/>
      <name val="Trebuchet MS"/>
      <family val="2"/>
      <charset val="186"/>
    </font>
    <font>
      <b/>
      <sz val="10"/>
      <color rgb="FF3F3F3F"/>
      <name val="Trebuchet MS"/>
      <family val="2"/>
      <charset val="186"/>
    </font>
    <font>
      <b/>
      <sz val="10"/>
      <color rgb="FFFA7D00"/>
      <name val="Trebuchet MS"/>
      <family val="2"/>
      <charset val="186"/>
    </font>
    <font>
      <sz val="10"/>
      <color rgb="FFFA7D00"/>
      <name val="Trebuchet MS"/>
      <family val="2"/>
      <charset val="186"/>
    </font>
    <font>
      <b/>
      <sz val="10"/>
      <color theme="0"/>
      <name val="Trebuchet MS"/>
      <family val="2"/>
      <charset val="186"/>
    </font>
    <font>
      <sz val="10"/>
      <color rgb="FFFF0000"/>
      <name val="Trebuchet MS"/>
      <family val="2"/>
      <charset val="186"/>
    </font>
    <font>
      <i/>
      <sz val="10"/>
      <color rgb="FF7F7F7F"/>
      <name val="Trebuchet MS"/>
      <family val="2"/>
      <charset val="186"/>
    </font>
    <font>
      <b/>
      <sz val="10"/>
      <color theme="1"/>
      <name val="Trebuchet MS"/>
      <family val="2"/>
      <charset val="186"/>
    </font>
    <font>
      <sz val="10"/>
      <color theme="0"/>
      <name val="Trebuchet MS"/>
      <family val="2"/>
      <charset val="186"/>
    </font>
    <font>
      <sz val="10"/>
      <name val="Trebuchet MS"/>
      <family val="2"/>
      <charset val="186"/>
    </font>
    <font>
      <sz val="8"/>
      <color rgb="FFFF0000"/>
      <name val="Trebuchet MS"/>
      <family val="2"/>
      <charset val="186"/>
    </font>
    <font>
      <b/>
      <sz val="10"/>
      <name val="Trebuchet MS"/>
      <family val="2"/>
      <charset val="186"/>
    </font>
    <font>
      <b/>
      <sz val="11"/>
      <color theme="1"/>
      <name val="Trebuchet MS"/>
      <family val="2"/>
      <charset val="186"/>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cellStyleXfs>
  <cellXfs count="25">
    <xf numFmtId="0" fontId="0" fillId="0" borderId="0" xfId="0"/>
    <xf numFmtId="0" fontId="0" fillId="0" borderId="0" xfId="0" applyFont="1"/>
    <xf numFmtId="0" fontId="0" fillId="0" borderId="0" xfId="0" applyFont="1" applyAlignment="1">
      <alignment horizontal="center" vertical="center"/>
    </xf>
    <xf numFmtId="0" fontId="0" fillId="0" borderId="10" xfId="0" applyFont="1" applyBorder="1" applyAlignment="1">
      <alignment horizontal="center" vertical="center" wrapText="1"/>
    </xf>
    <xf numFmtId="0" fontId="0" fillId="0" borderId="10" xfId="0" applyFont="1" applyFill="1" applyBorder="1" applyAlignment="1">
      <alignment horizontal="center" vertical="center" wrapText="1"/>
    </xf>
    <xf numFmtId="0" fontId="0" fillId="0" borderId="0" xfId="0" applyFont="1" applyAlignment="1">
      <alignment wrapText="1"/>
    </xf>
    <xf numFmtId="1" fontId="0" fillId="0" borderId="10" xfId="0" applyNumberFormat="1" applyFont="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 fontId="18" fillId="0" borderId="10" xfId="0" applyNumberFormat="1" applyFont="1" applyBorder="1" applyAlignment="1">
      <alignment horizontal="center" vertical="center" wrapText="1"/>
    </xf>
    <xf numFmtId="0" fontId="0" fillId="0" borderId="10" xfId="0" applyFont="1" applyFill="1" applyBorder="1" applyAlignment="1">
      <alignment horizontal="left" vertical="center" wrapText="1"/>
    </xf>
    <xf numFmtId="0" fontId="0" fillId="0" borderId="0" xfId="0" applyFont="1" applyFill="1" applyAlignment="1">
      <alignment horizontal="left" vertical="center" wrapText="1"/>
    </xf>
    <xf numFmtId="0" fontId="0" fillId="0" borderId="0" xfId="0" applyFont="1" applyAlignment="1">
      <alignment horizontal="center" vertical="center"/>
    </xf>
    <xf numFmtId="0" fontId="0" fillId="0" borderId="0" xfId="0" applyFont="1" applyBorder="1" applyAlignment="1">
      <alignment horizontal="center" vertical="center" wrapText="1"/>
    </xf>
    <xf numFmtId="2" fontId="18" fillId="0" borderId="10" xfId="0" applyNumberFormat="1" applyFont="1" applyFill="1" applyBorder="1" applyAlignment="1">
      <alignment horizontal="center" vertical="center" wrapText="1"/>
    </xf>
    <xf numFmtId="0" fontId="18" fillId="0" borderId="0" xfId="0" applyFont="1" applyFill="1"/>
    <xf numFmtId="0" fontId="18" fillId="0" borderId="0" xfId="0" applyFont="1" applyFill="1" applyAlignment="1">
      <alignment wrapText="1"/>
    </xf>
    <xf numFmtId="0" fontId="16" fillId="0" borderId="0" xfId="0" applyFont="1" applyFill="1" applyAlignment="1">
      <alignment horizontal="left" vertical="center" wrapText="1"/>
    </xf>
    <xf numFmtId="2" fontId="18" fillId="33" borderId="10" xfId="0" applyNumberFormat="1" applyFont="1" applyFill="1" applyBorder="1" applyAlignment="1" applyProtection="1">
      <alignment horizontal="center" vertical="center" wrapText="1"/>
      <protection locked="0"/>
    </xf>
    <xf numFmtId="4" fontId="20" fillId="33" borderId="10" xfId="0" applyNumberFormat="1" applyFont="1" applyFill="1" applyBorder="1" applyAlignment="1">
      <alignment horizontal="center" vertical="center" wrapText="1"/>
    </xf>
    <xf numFmtId="0" fontId="18" fillId="0" borderId="10" xfId="0" applyFont="1" applyBorder="1" applyAlignment="1">
      <alignment horizontal="center" vertical="center" wrapText="1"/>
    </xf>
    <xf numFmtId="0" fontId="21" fillId="0" borderId="11" xfId="0" applyFont="1" applyBorder="1" applyAlignment="1">
      <alignment horizontal="center" vertical="center"/>
    </xf>
    <xf numFmtId="0" fontId="20" fillId="0" borderId="12" xfId="0" applyFont="1" applyBorder="1" applyAlignment="1">
      <alignment horizontal="right" vertical="center" wrapText="1"/>
    </xf>
    <xf numFmtId="0" fontId="0" fillId="0" borderId="0" xfId="0" applyFont="1" applyFill="1"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00000000-0005-0000-0000-00001B00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62"/>
  <sheetViews>
    <sheetView showGridLines="0" tabSelected="1" view="pageBreakPreview" zoomScaleSheetLayoutView="100" workbookViewId="0">
      <selection activeCell="L7" sqref="L7"/>
    </sheetView>
  </sheetViews>
  <sheetFormatPr defaultColWidth="9.140625" defaultRowHeight="15" x14ac:dyDescent="0.3"/>
  <cols>
    <col min="1" max="1" width="4" style="1" bestFit="1" customWidth="1"/>
    <col min="2" max="2" width="47.85546875" style="12" customWidth="1"/>
    <col min="3" max="3" width="10.5703125" style="9" bestFit="1" customWidth="1"/>
    <col min="4" max="4" width="17.28515625" style="2" bestFit="1" customWidth="1"/>
    <col min="5" max="5" width="17.42578125" style="1" bestFit="1" customWidth="1"/>
    <col min="6" max="6" width="17.42578125" style="1" customWidth="1"/>
    <col min="7" max="7" width="17.28515625" style="13" bestFit="1" customWidth="1"/>
    <col min="8" max="8" width="13.5703125" style="16" customWidth="1"/>
    <col min="9" max="9" width="17.7109375" style="1" customWidth="1"/>
    <col min="10" max="16384" width="9.140625" style="1"/>
  </cols>
  <sheetData>
    <row r="1" spans="1:9" ht="32.25" customHeight="1" x14ac:dyDescent="0.3">
      <c r="A1" s="22" t="s">
        <v>6</v>
      </c>
      <c r="B1" s="22"/>
      <c r="C1" s="22"/>
      <c r="D1" s="22"/>
      <c r="E1" s="22"/>
      <c r="F1" s="22"/>
      <c r="G1" s="22"/>
      <c r="H1" s="22"/>
    </row>
    <row r="2" spans="1:9" s="5" customFormat="1" ht="75" x14ac:dyDescent="0.3">
      <c r="A2" s="3" t="s">
        <v>1</v>
      </c>
      <c r="B2" s="4" t="s">
        <v>0</v>
      </c>
      <c r="C2" s="3" t="s">
        <v>2</v>
      </c>
      <c r="D2" s="4" t="s">
        <v>17</v>
      </c>
      <c r="E2" s="3" t="s">
        <v>15</v>
      </c>
      <c r="F2" s="3" t="s">
        <v>20</v>
      </c>
      <c r="G2" s="4" t="s">
        <v>16</v>
      </c>
      <c r="H2" s="4" t="s">
        <v>10</v>
      </c>
      <c r="I2" s="14"/>
    </row>
    <row r="3" spans="1:9" s="5" customFormat="1" ht="33" customHeight="1" x14ac:dyDescent="0.3">
      <c r="A3" s="3">
        <v>1</v>
      </c>
      <c r="B3" s="11" t="s">
        <v>11</v>
      </c>
      <c r="C3" s="3" t="s">
        <v>4</v>
      </c>
      <c r="D3" s="6">
        <v>1150</v>
      </c>
      <c r="E3" s="19">
        <v>260</v>
      </c>
      <c r="F3" s="19">
        <v>314.11</v>
      </c>
      <c r="G3" s="21">
        <v>580</v>
      </c>
      <c r="H3" s="15">
        <f>E3*D3</f>
        <v>299000</v>
      </c>
      <c r="I3" s="14"/>
    </row>
    <row r="4" spans="1:9" s="5" customFormat="1" ht="48" customHeight="1" x14ac:dyDescent="0.3">
      <c r="A4" s="3">
        <v>2</v>
      </c>
      <c r="B4" s="11" t="s">
        <v>12</v>
      </c>
      <c r="C4" s="3" t="s">
        <v>4</v>
      </c>
      <c r="D4" s="6">
        <v>800</v>
      </c>
      <c r="E4" s="19">
        <v>240</v>
      </c>
      <c r="F4" s="19">
        <v>289.94</v>
      </c>
      <c r="G4" s="21">
        <v>390</v>
      </c>
      <c r="H4" s="15">
        <f t="shared" ref="H4:H9" si="0">E4*D4</f>
        <v>192000</v>
      </c>
      <c r="I4" s="14"/>
    </row>
    <row r="5" spans="1:9" s="5" customFormat="1" ht="48" customHeight="1" x14ac:dyDescent="0.3">
      <c r="A5" s="3">
        <v>3</v>
      </c>
      <c r="B5" s="11" t="s">
        <v>13</v>
      </c>
      <c r="C5" s="3" t="s">
        <v>4</v>
      </c>
      <c r="D5" s="6">
        <v>1600</v>
      </c>
      <c r="E5" s="19">
        <v>535</v>
      </c>
      <c r="F5" s="19">
        <v>646.33000000000004</v>
      </c>
      <c r="G5" s="21">
        <v>535</v>
      </c>
      <c r="H5" s="15">
        <f t="shared" si="0"/>
        <v>856000</v>
      </c>
      <c r="I5" s="14"/>
    </row>
    <row r="6" spans="1:9" s="5" customFormat="1" ht="33" customHeight="1" x14ac:dyDescent="0.3">
      <c r="A6" s="3">
        <v>4</v>
      </c>
      <c r="B6" s="11" t="s">
        <v>14</v>
      </c>
      <c r="C6" s="3" t="s">
        <v>4</v>
      </c>
      <c r="D6" s="10">
        <v>60</v>
      </c>
      <c r="E6" s="19">
        <v>50</v>
      </c>
      <c r="F6" s="19">
        <v>60.41</v>
      </c>
      <c r="G6" s="21">
        <v>240</v>
      </c>
      <c r="H6" s="15">
        <f>E6*D6</f>
        <v>3000</v>
      </c>
      <c r="I6" s="14"/>
    </row>
    <row r="7" spans="1:9" s="5" customFormat="1" ht="48" customHeight="1" x14ac:dyDescent="0.3">
      <c r="A7" s="3">
        <v>5</v>
      </c>
      <c r="B7" s="11" t="s">
        <v>7</v>
      </c>
      <c r="C7" s="3" t="s">
        <v>4</v>
      </c>
      <c r="D7" s="10">
        <v>1400</v>
      </c>
      <c r="E7" s="19">
        <v>7</v>
      </c>
      <c r="F7" s="19">
        <v>8.4600000000000009</v>
      </c>
      <c r="G7" s="21">
        <v>15</v>
      </c>
      <c r="H7" s="15">
        <f>E7*D7</f>
        <v>9800</v>
      </c>
      <c r="I7" s="14"/>
    </row>
    <row r="8" spans="1:9" s="5" customFormat="1" ht="48" customHeight="1" x14ac:dyDescent="0.3">
      <c r="A8" s="3">
        <v>6</v>
      </c>
      <c r="B8" s="11" t="s">
        <v>8</v>
      </c>
      <c r="C8" s="3" t="s">
        <v>3</v>
      </c>
      <c r="D8" s="10">
        <v>44500</v>
      </c>
      <c r="E8" s="19">
        <v>7</v>
      </c>
      <c r="F8" s="19">
        <v>8.4600000000000009</v>
      </c>
      <c r="G8" s="21">
        <v>8</v>
      </c>
      <c r="H8" s="15">
        <f t="shared" si="0"/>
        <v>311500</v>
      </c>
      <c r="I8" s="14"/>
    </row>
    <row r="9" spans="1:9" s="5" customFormat="1" ht="48" customHeight="1" x14ac:dyDescent="0.3">
      <c r="A9" s="3">
        <v>7</v>
      </c>
      <c r="B9" s="11" t="s">
        <v>9</v>
      </c>
      <c r="C9" s="3" t="s">
        <v>3</v>
      </c>
      <c r="D9" s="10">
        <v>9500</v>
      </c>
      <c r="E9" s="19">
        <v>7</v>
      </c>
      <c r="F9" s="19">
        <v>8.4600000000000009</v>
      </c>
      <c r="G9" s="21">
        <v>7.1</v>
      </c>
      <c r="H9" s="15">
        <f t="shared" si="0"/>
        <v>66500</v>
      </c>
      <c r="I9" s="14"/>
    </row>
    <row r="10" spans="1:9" customFormat="1" ht="30" customHeight="1" x14ac:dyDescent="0.3">
      <c r="A10" s="23" t="s">
        <v>19</v>
      </c>
      <c r="B10" s="23"/>
      <c r="C10" s="23"/>
      <c r="D10" s="23"/>
      <c r="E10" s="23"/>
      <c r="F10" s="23"/>
      <c r="G10" s="23"/>
      <c r="H10" s="20">
        <f>SUM(H3:H9)</f>
        <v>1737800</v>
      </c>
    </row>
    <row r="11" spans="1:9" s="5" customFormat="1" x14ac:dyDescent="0.3">
      <c r="B11" s="18" t="s">
        <v>5</v>
      </c>
      <c r="C11" s="7"/>
      <c r="D11" s="8"/>
      <c r="G11" s="8"/>
      <c r="H11" s="17"/>
    </row>
    <row r="12" spans="1:9" s="5" customFormat="1" ht="15" customHeight="1" x14ac:dyDescent="0.3">
      <c r="B12" s="24" t="s">
        <v>18</v>
      </c>
      <c r="C12" s="24"/>
      <c r="D12" s="24"/>
      <c r="E12" s="24"/>
      <c r="F12" s="24"/>
      <c r="G12" s="24"/>
      <c r="H12" s="24"/>
    </row>
    <row r="13" spans="1:9" s="5" customFormat="1" x14ac:dyDescent="0.3">
      <c r="B13" s="24"/>
      <c r="C13" s="24"/>
      <c r="D13" s="24"/>
      <c r="E13" s="24"/>
      <c r="F13" s="24"/>
      <c r="G13" s="24"/>
      <c r="H13" s="24"/>
    </row>
    <row r="14" spans="1:9" s="5" customFormat="1" x14ac:dyDescent="0.3">
      <c r="B14" s="24"/>
      <c r="C14" s="24"/>
      <c r="D14" s="24"/>
      <c r="E14" s="24"/>
      <c r="F14" s="24"/>
      <c r="G14" s="24"/>
      <c r="H14" s="24"/>
    </row>
    <row r="15" spans="1:9" s="5" customFormat="1" x14ac:dyDescent="0.3">
      <c r="B15" s="24"/>
      <c r="C15" s="24"/>
      <c r="D15" s="24"/>
      <c r="E15" s="24"/>
      <c r="F15" s="24"/>
      <c r="G15" s="24"/>
      <c r="H15" s="24"/>
    </row>
    <row r="16" spans="1:9" s="5" customFormat="1" x14ac:dyDescent="0.3">
      <c r="B16" s="24"/>
      <c r="C16" s="24"/>
      <c r="D16" s="24"/>
      <c r="E16" s="24"/>
      <c r="F16" s="24"/>
      <c r="G16" s="24"/>
      <c r="H16" s="24"/>
    </row>
    <row r="17" spans="2:8" s="5" customFormat="1" x14ac:dyDescent="0.3">
      <c r="B17" s="12"/>
      <c r="C17" s="7"/>
      <c r="D17" s="8"/>
      <c r="G17" s="8"/>
      <c r="H17" s="17"/>
    </row>
    <row r="18" spans="2:8" s="5" customFormat="1" x14ac:dyDescent="0.3">
      <c r="B18" s="12"/>
      <c r="C18" s="7"/>
      <c r="D18" s="8"/>
      <c r="G18" s="8"/>
      <c r="H18" s="17"/>
    </row>
    <row r="19" spans="2:8" s="5" customFormat="1" x14ac:dyDescent="0.3">
      <c r="B19" s="12"/>
      <c r="C19" s="7"/>
      <c r="D19" s="8"/>
      <c r="G19" s="8"/>
      <c r="H19" s="17"/>
    </row>
    <row r="20" spans="2:8" s="5" customFormat="1" x14ac:dyDescent="0.3">
      <c r="B20" s="12"/>
      <c r="C20" s="7"/>
      <c r="D20" s="8"/>
      <c r="G20" s="8"/>
      <c r="H20" s="17"/>
    </row>
    <row r="21" spans="2:8" s="5" customFormat="1" x14ac:dyDescent="0.3">
      <c r="B21" s="12"/>
      <c r="C21" s="7"/>
      <c r="D21" s="8"/>
      <c r="G21" s="8"/>
      <c r="H21" s="17"/>
    </row>
    <row r="22" spans="2:8" s="5" customFormat="1" x14ac:dyDescent="0.3">
      <c r="B22" s="12"/>
      <c r="C22" s="7"/>
      <c r="D22" s="8"/>
      <c r="G22" s="8"/>
      <c r="H22" s="17"/>
    </row>
    <row r="23" spans="2:8" s="5" customFormat="1" x14ac:dyDescent="0.3">
      <c r="B23" s="12"/>
      <c r="C23" s="7"/>
      <c r="D23" s="8"/>
      <c r="G23" s="8"/>
      <c r="H23" s="17"/>
    </row>
    <row r="24" spans="2:8" s="5" customFormat="1" x14ac:dyDescent="0.3">
      <c r="B24" s="12"/>
      <c r="C24" s="7"/>
      <c r="D24" s="8"/>
      <c r="G24" s="8"/>
      <c r="H24" s="17"/>
    </row>
    <row r="25" spans="2:8" s="5" customFormat="1" x14ac:dyDescent="0.3">
      <c r="B25" s="12"/>
      <c r="C25" s="7"/>
      <c r="D25" s="8"/>
      <c r="G25" s="8"/>
      <c r="H25" s="17"/>
    </row>
    <row r="26" spans="2:8" s="5" customFormat="1" x14ac:dyDescent="0.3">
      <c r="B26" s="12"/>
      <c r="C26" s="7"/>
      <c r="D26" s="8"/>
      <c r="G26" s="8"/>
      <c r="H26" s="17"/>
    </row>
    <row r="27" spans="2:8" s="5" customFormat="1" x14ac:dyDescent="0.3">
      <c r="B27" s="12"/>
      <c r="C27" s="7"/>
      <c r="D27" s="8"/>
      <c r="G27" s="8"/>
      <c r="H27" s="17"/>
    </row>
    <row r="28" spans="2:8" s="5" customFormat="1" x14ac:dyDescent="0.3">
      <c r="B28" s="12"/>
      <c r="C28" s="7"/>
      <c r="D28" s="8"/>
      <c r="G28" s="8"/>
      <c r="H28" s="17"/>
    </row>
    <row r="29" spans="2:8" s="5" customFormat="1" x14ac:dyDescent="0.3">
      <c r="B29" s="12"/>
      <c r="C29" s="7"/>
      <c r="D29" s="8"/>
      <c r="G29" s="8"/>
      <c r="H29" s="17"/>
    </row>
    <row r="30" spans="2:8" s="5" customFormat="1" x14ac:dyDescent="0.3">
      <c r="B30" s="12"/>
      <c r="C30" s="7"/>
      <c r="D30" s="8"/>
      <c r="G30" s="8"/>
      <c r="H30" s="17"/>
    </row>
    <row r="31" spans="2:8" s="5" customFormat="1" x14ac:dyDescent="0.3">
      <c r="B31" s="12"/>
      <c r="C31" s="7"/>
      <c r="D31" s="8"/>
      <c r="G31" s="8"/>
      <c r="H31" s="17"/>
    </row>
    <row r="32" spans="2:8" s="5" customFormat="1" x14ac:dyDescent="0.3">
      <c r="B32" s="12"/>
      <c r="C32" s="7"/>
      <c r="D32" s="8"/>
      <c r="G32" s="8"/>
      <c r="H32" s="17"/>
    </row>
    <row r="33" spans="2:8" s="5" customFormat="1" x14ac:dyDescent="0.3">
      <c r="B33" s="12"/>
      <c r="C33" s="7"/>
      <c r="D33" s="8"/>
      <c r="G33" s="8"/>
      <c r="H33" s="17"/>
    </row>
    <row r="34" spans="2:8" s="5" customFormat="1" x14ac:dyDescent="0.3">
      <c r="B34" s="12"/>
      <c r="C34" s="7"/>
      <c r="D34" s="8"/>
      <c r="G34" s="8"/>
      <c r="H34" s="17"/>
    </row>
    <row r="35" spans="2:8" s="5" customFormat="1" x14ac:dyDescent="0.3">
      <c r="B35" s="12"/>
      <c r="C35" s="7"/>
      <c r="D35" s="8"/>
      <c r="G35" s="8"/>
      <c r="H35" s="17"/>
    </row>
    <row r="36" spans="2:8" s="5" customFormat="1" x14ac:dyDescent="0.3">
      <c r="B36" s="12"/>
      <c r="C36" s="7"/>
      <c r="D36" s="8"/>
      <c r="G36" s="8"/>
      <c r="H36" s="17"/>
    </row>
    <row r="37" spans="2:8" s="5" customFormat="1" x14ac:dyDescent="0.3">
      <c r="B37" s="12"/>
      <c r="C37" s="7"/>
      <c r="D37" s="8"/>
      <c r="G37" s="8"/>
      <c r="H37" s="17"/>
    </row>
    <row r="38" spans="2:8" s="5" customFormat="1" x14ac:dyDescent="0.3">
      <c r="B38" s="12"/>
      <c r="C38" s="7"/>
      <c r="D38" s="8"/>
      <c r="G38" s="8"/>
      <c r="H38" s="17"/>
    </row>
    <row r="39" spans="2:8" s="5" customFormat="1" x14ac:dyDescent="0.3">
      <c r="B39" s="12"/>
      <c r="C39" s="7"/>
      <c r="D39" s="8"/>
      <c r="G39" s="8"/>
      <c r="H39" s="17"/>
    </row>
    <row r="40" spans="2:8" s="5" customFormat="1" x14ac:dyDescent="0.3">
      <c r="B40" s="12"/>
      <c r="C40" s="7"/>
      <c r="D40" s="8"/>
      <c r="G40" s="8"/>
      <c r="H40" s="17"/>
    </row>
    <row r="41" spans="2:8" s="5" customFormat="1" x14ac:dyDescent="0.3">
      <c r="B41" s="12"/>
      <c r="C41" s="7"/>
      <c r="D41" s="8"/>
      <c r="G41" s="8"/>
      <c r="H41" s="17"/>
    </row>
    <row r="42" spans="2:8" s="5" customFormat="1" x14ac:dyDescent="0.3">
      <c r="B42" s="12"/>
      <c r="C42" s="7"/>
      <c r="D42" s="8"/>
      <c r="G42" s="8"/>
      <c r="H42" s="17"/>
    </row>
    <row r="43" spans="2:8" s="5" customFormat="1" x14ac:dyDescent="0.3">
      <c r="B43" s="12"/>
      <c r="C43" s="7"/>
      <c r="D43" s="8"/>
      <c r="G43" s="8"/>
      <c r="H43" s="17"/>
    </row>
    <row r="44" spans="2:8" s="5" customFormat="1" x14ac:dyDescent="0.3">
      <c r="B44" s="12"/>
      <c r="C44" s="7"/>
      <c r="D44" s="8"/>
      <c r="G44" s="8"/>
      <c r="H44" s="17"/>
    </row>
    <row r="45" spans="2:8" s="5" customFormat="1" x14ac:dyDescent="0.3">
      <c r="B45" s="12"/>
      <c r="C45" s="7"/>
      <c r="D45" s="8"/>
      <c r="G45" s="8"/>
      <c r="H45" s="17"/>
    </row>
    <row r="46" spans="2:8" s="5" customFormat="1" x14ac:dyDescent="0.3">
      <c r="B46" s="12"/>
      <c r="C46" s="7"/>
      <c r="D46" s="8"/>
      <c r="G46" s="8"/>
      <c r="H46" s="17"/>
    </row>
    <row r="47" spans="2:8" s="5" customFormat="1" x14ac:dyDescent="0.3">
      <c r="B47" s="12"/>
      <c r="C47" s="7"/>
      <c r="D47" s="8"/>
      <c r="G47" s="8"/>
      <c r="H47" s="17"/>
    </row>
    <row r="48" spans="2:8" s="5" customFormat="1" x14ac:dyDescent="0.3">
      <c r="B48" s="12"/>
      <c r="C48" s="7"/>
      <c r="D48" s="8"/>
      <c r="G48" s="8"/>
      <c r="H48" s="17"/>
    </row>
    <row r="49" spans="2:8" s="5" customFormat="1" x14ac:dyDescent="0.3">
      <c r="B49" s="12"/>
      <c r="C49" s="7"/>
      <c r="D49" s="8"/>
      <c r="G49" s="8"/>
      <c r="H49" s="17"/>
    </row>
    <row r="50" spans="2:8" s="5" customFormat="1" x14ac:dyDescent="0.3">
      <c r="B50" s="12"/>
      <c r="C50" s="7"/>
      <c r="D50" s="8"/>
      <c r="G50" s="8"/>
      <c r="H50" s="17"/>
    </row>
    <row r="51" spans="2:8" s="5" customFormat="1" x14ac:dyDescent="0.3">
      <c r="B51" s="12"/>
      <c r="C51" s="7"/>
      <c r="D51" s="8"/>
      <c r="G51" s="8"/>
      <c r="H51" s="17"/>
    </row>
    <row r="52" spans="2:8" s="5" customFormat="1" x14ac:dyDescent="0.3">
      <c r="B52" s="12"/>
      <c r="C52" s="7"/>
      <c r="D52" s="8"/>
      <c r="G52" s="8"/>
      <c r="H52" s="17"/>
    </row>
    <row r="53" spans="2:8" s="5" customFormat="1" x14ac:dyDescent="0.3">
      <c r="B53" s="12"/>
      <c r="C53" s="7"/>
      <c r="D53" s="8"/>
      <c r="G53" s="8"/>
      <c r="H53" s="17"/>
    </row>
    <row r="54" spans="2:8" s="5" customFormat="1" x14ac:dyDescent="0.3">
      <c r="B54" s="12"/>
      <c r="C54" s="7"/>
      <c r="D54" s="8"/>
      <c r="G54" s="8"/>
      <c r="H54" s="17"/>
    </row>
    <row r="55" spans="2:8" s="5" customFormat="1" x14ac:dyDescent="0.3">
      <c r="B55" s="12"/>
      <c r="C55" s="7"/>
      <c r="D55" s="8"/>
      <c r="G55" s="8"/>
      <c r="H55" s="17"/>
    </row>
    <row r="56" spans="2:8" s="5" customFormat="1" x14ac:dyDescent="0.3">
      <c r="B56" s="12"/>
      <c r="C56" s="7"/>
      <c r="D56" s="8"/>
      <c r="G56" s="8"/>
      <c r="H56" s="17"/>
    </row>
    <row r="57" spans="2:8" s="5" customFormat="1" x14ac:dyDescent="0.3">
      <c r="B57" s="12"/>
      <c r="C57" s="7"/>
      <c r="D57" s="8"/>
      <c r="G57" s="8"/>
      <c r="H57" s="17"/>
    </row>
    <row r="58" spans="2:8" s="5" customFormat="1" x14ac:dyDescent="0.3">
      <c r="B58" s="12"/>
      <c r="C58" s="7"/>
      <c r="D58" s="8"/>
      <c r="G58" s="8"/>
      <c r="H58" s="17"/>
    </row>
    <row r="59" spans="2:8" s="5" customFormat="1" x14ac:dyDescent="0.3">
      <c r="B59" s="12"/>
      <c r="C59" s="7"/>
      <c r="D59" s="8"/>
      <c r="G59" s="8"/>
      <c r="H59" s="17"/>
    </row>
    <row r="60" spans="2:8" s="5" customFormat="1" x14ac:dyDescent="0.3">
      <c r="B60" s="12"/>
      <c r="C60" s="7"/>
      <c r="D60" s="8"/>
      <c r="G60" s="8"/>
      <c r="H60" s="17"/>
    </row>
    <row r="61" spans="2:8" s="5" customFormat="1" x14ac:dyDescent="0.3">
      <c r="B61" s="12"/>
      <c r="C61" s="7"/>
      <c r="D61" s="8"/>
      <c r="G61" s="8"/>
      <c r="H61" s="17"/>
    </row>
    <row r="62" spans="2:8" s="5" customFormat="1" x14ac:dyDescent="0.3">
      <c r="B62" s="12"/>
      <c r="C62" s="7"/>
      <c r="D62" s="8"/>
      <c r="G62" s="13"/>
      <c r="H62" s="17"/>
    </row>
  </sheetData>
  <dataConsolidate/>
  <mergeCells count="3">
    <mergeCell ref="A1:H1"/>
    <mergeCell ref="A10:G10"/>
    <mergeCell ref="B12:H16"/>
  </mergeCells>
  <pageMargins left="0.23622047244094491" right="0.23622047244094491" top="0.74803149606299213" bottom="0.74803149606299213" header="0.31496062992125984" footer="0.31496062992125984"/>
  <pageSetup paperSize="219" fitToHeight="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Rytų regionas</vt:lpstr>
      <vt:lpstr>'Rytų regionas'!Print_Area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Adhoc ataskaita</dc:title>
  <dc:creator>Mantas Kulikauskas</dc:creator>
  <cp:lastModifiedBy>Vaidotas Rukša</cp:lastModifiedBy>
  <cp:lastPrinted>2016-05-19T11:22:34Z</cp:lastPrinted>
  <dcterms:created xsi:type="dcterms:W3CDTF">2016-04-12T06:47:58Z</dcterms:created>
  <dcterms:modified xsi:type="dcterms:W3CDTF">2022-07-20T10:38:09Z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2022-07-20T10:37:05Z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6c810563-b110-461b-b47d-21f281f18a54</vt:lpwstr>
  </property>
  <property fmtid="{D5CDD505-2E9C-101B-9397-08002B2CF9AE}" pid="8" name="MSIP_Label_7058e6ed-1f62-4b3b-a413-1541f2aa482f_ContentBits">
    <vt:lpwstr>0</vt:lpwstr>
  </property>
</Properties>
</file>